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9-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H9"/>
  <c r="H14"/>
  <c r="H12"/>
  <c r="H10"/>
  <c r="H13"/>
  <c r="H7"/>
  <c r="H11"/>
  <c r="H6"/>
</calcChain>
</file>

<file path=xl/sharedStrings.xml><?xml version="1.0" encoding="utf-8"?>
<sst xmlns="http://schemas.openxmlformats.org/spreadsheetml/2006/main" count="45" uniqueCount="35">
  <si>
    <t xml:space="preserve">№ п/п </t>
  </si>
  <si>
    <t>Территория</t>
  </si>
  <si>
    <t>Образовательная органиазция</t>
  </si>
  <si>
    <t xml:space="preserve">Моторина Юлия Михайловна </t>
  </si>
  <si>
    <t>МАОУ гимназия г. Чайковский, 9а</t>
  </si>
  <si>
    <t xml:space="preserve">Смирнова Вероника Вячеславовна </t>
  </si>
  <si>
    <t>МАОУ Бабкинская средняя школам</t>
  </si>
  <si>
    <t xml:space="preserve">Никитин Ярослав Эдуардович </t>
  </si>
  <si>
    <t>МАОУ Мулянская средняя школа , 9а</t>
  </si>
  <si>
    <t xml:space="preserve">Жолобова Дарья Сергеевна </t>
  </si>
  <si>
    <t>МБОУ ОСОШ №1 9 кл</t>
  </si>
  <si>
    <t>Вандышева Валерия Николаевна</t>
  </si>
  <si>
    <t>Осинский городской округ</t>
  </si>
  <si>
    <t>Шараев Константин Алексеевич</t>
  </si>
  <si>
    <t>МБОУ Куединская средняя общеобразовательная школа №1, 10 кл.</t>
  </si>
  <si>
    <t xml:space="preserve">Бынова Виктория  Николаевна </t>
  </si>
  <si>
    <t>МБУ ДДТ, 9кл.</t>
  </si>
  <si>
    <t xml:space="preserve">Алапанова Аиша Алексеевна </t>
  </si>
  <si>
    <t xml:space="preserve">МАОУ Сарашевская СОШ, 9 кл. </t>
  </si>
  <si>
    <t>исследовательская работа</t>
  </si>
  <si>
    <t>атрибуция предмета</t>
  </si>
  <si>
    <t xml:space="preserve">конкурс эрудитов </t>
  </si>
  <si>
    <t>итого</t>
  </si>
  <si>
    <t>место</t>
  </si>
  <si>
    <t>Карагайский муниципальный район</t>
  </si>
  <si>
    <t>Чайковский городской округ</t>
  </si>
  <si>
    <t>Пермский муниципальный район</t>
  </si>
  <si>
    <t xml:space="preserve">Бардымский муниципальный район </t>
  </si>
  <si>
    <t>результат</t>
  </si>
  <si>
    <t>диплом</t>
  </si>
  <si>
    <t>сертификат</t>
  </si>
  <si>
    <t>Региональная олимпиада по школьному краеведению</t>
  </si>
  <si>
    <t>Дистанционный тур</t>
  </si>
  <si>
    <t xml:space="preserve">Секция "Природное наследие родного края" </t>
  </si>
  <si>
    <t>9-11 классы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</si>
</sst>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L7" sqref="L7"/>
    </sheetView>
  </sheetViews>
  <sheetFormatPr defaultRowHeight="15"/>
  <cols>
    <col min="1" max="1" width="7.140625" customWidth="1"/>
    <col min="2" max="2" width="17.85546875" customWidth="1"/>
    <col min="3" max="3" width="18.140625" customWidth="1"/>
    <col min="4" max="4" width="19.140625" customWidth="1"/>
    <col min="5" max="5" width="19" style="2" customWidth="1"/>
    <col min="6" max="6" width="11.7109375" style="2" customWidth="1"/>
    <col min="7" max="7" width="10.5703125" style="2" customWidth="1"/>
    <col min="8" max="9" width="9.140625" style="2"/>
    <col min="10" max="10" width="11.28515625" customWidth="1"/>
  </cols>
  <sheetData>
    <row r="1" spans="1:10" ht="15.75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>
      <c r="A3" s="13" t="s">
        <v>33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.75">
      <c r="A4" s="14" t="s">
        <v>34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30">
      <c r="A5" s="9" t="s">
        <v>0</v>
      </c>
      <c r="B5" s="10"/>
      <c r="C5" s="10" t="s">
        <v>1</v>
      </c>
      <c r="D5" s="10" t="s">
        <v>2</v>
      </c>
      <c r="E5" s="3" t="s">
        <v>19</v>
      </c>
      <c r="F5" s="1" t="s">
        <v>20</v>
      </c>
      <c r="G5" s="4" t="s">
        <v>21</v>
      </c>
      <c r="H5" s="3" t="s">
        <v>22</v>
      </c>
      <c r="I5" s="8" t="s">
        <v>23</v>
      </c>
      <c r="J5" s="8" t="s">
        <v>28</v>
      </c>
    </row>
    <row r="6" spans="1:10">
      <c r="A6" s="9"/>
      <c r="B6" s="10"/>
      <c r="C6" s="10"/>
      <c r="D6" s="10"/>
      <c r="E6" s="5">
        <v>30</v>
      </c>
      <c r="F6" s="1">
        <v>20</v>
      </c>
      <c r="G6" s="5">
        <v>16</v>
      </c>
      <c r="H6" s="3">
        <f t="shared" ref="H6:H14" si="0">SUM(E6:G6)</f>
        <v>66</v>
      </c>
      <c r="I6" s="8"/>
      <c r="J6" s="8"/>
    </row>
    <row r="7" spans="1:10" ht="45">
      <c r="A7" s="7">
        <v>1</v>
      </c>
      <c r="B7" s="6" t="s">
        <v>15</v>
      </c>
      <c r="C7" s="6" t="s">
        <v>24</v>
      </c>
      <c r="D7" s="6" t="s">
        <v>16</v>
      </c>
      <c r="E7" s="5">
        <v>27</v>
      </c>
      <c r="F7" s="5">
        <v>16</v>
      </c>
      <c r="G7" s="5">
        <v>16</v>
      </c>
      <c r="H7" s="3">
        <f t="shared" si="0"/>
        <v>59</v>
      </c>
      <c r="I7" s="5">
        <v>1</v>
      </c>
      <c r="J7" s="7" t="s">
        <v>29</v>
      </c>
    </row>
    <row r="8" spans="1:10" ht="30">
      <c r="A8" s="7">
        <v>2</v>
      </c>
      <c r="B8" s="6" t="s">
        <v>3</v>
      </c>
      <c r="C8" s="6" t="s">
        <v>25</v>
      </c>
      <c r="D8" s="6" t="s">
        <v>4</v>
      </c>
      <c r="E8" s="5">
        <v>24</v>
      </c>
      <c r="F8" s="5">
        <v>15</v>
      </c>
      <c r="G8" s="5">
        <v>15</v>
      </c>
      <c r="H8" s="3">
        <f t="shared" si="0"/>
        <v>54</v>
      </c>
      <c r="I8" s="5">
        <v>2</v>
      </c>
      <c r="J8" s="7" t="s">
        <v>29</v>
      </c>
    </row>
    <row r="9" spans="1:10" ht="45">
      <c r="A9" s="7">
        <v>3</v>
      </c>
      <c r="B9" s="6" t="s">
        <v>5</v>
      </c>
      <c r="C9" s="6" t="s">
        <v>26</v>
      </c>
      <c r="D9" s="6" t="s">
        <v>6</v>
      </c>
      <c r="E9" s="5">
        <v>23</v>
      </c>
      <c r="F9" s="5">
        <v>15</v>
      </c>
      <c r="G9" s="5">
        <v>15</v>
      </c>
      <c r="H9" s="3">
        <f t="shared" si="0"/>
        <v>53</v>
      </c>
      <c r="I9" s="5">
        <v>3</v>
      </c>
      <c r="J9" s="7" t="s">
        <v>29</v>
      </c>
    </row>
    <row r="10" spans="1:10" ht="45">
      <c r="A10" s="7">
        <v>4</v>
      </c>
      <c r="B10" s="6" t="s">
        <v>11</v>
      </c>
      <c r="C10" s="6" t="s">
        <v>12</v>
      </c>
      <c r="D10" s="6" t="s">
        <v>10</v>
      </c>
      <c r="E10" s="5">
        <v>23</v>
      </c>
      <c r="F10" s="5">
        <v>14</v>
      </c>
      <c r="G10" s="5">
        <v>15</v>
      </c>
      <c r="H10" s="3">
        <f t="shared" si="0"/>
        <v>52</v>
      </c>
      <c r="I10" s="5">
        <v>4</v>
      </c>
      <c r="J10" s="7" t="s">
        <v>30</v>
      </c>
    </row>
    <row r="11" spans="1:10" ht="45">
      <c r="A11" s="7">
        <v>5</v>
      </c>
      <c r="B11" s="6" t="s">
        <v>17</v>
      </c>
      <c r="C11" s="6" t="s">
        <v>27</v>
      </c>
      <c r="D11" s="6" t="s">
        <v>18</v>
      </c>
      <c r="E11" s="5">
        <v>24</v>
      </c>
      <c r="F11" s="5">
        <v>12</v>
      </c>
      <c r="G11" s="5">
        <v>16</v>
      </c>
      <c r="H11" s="3">
        <f t="shared" si="0"/>
        <v>52</v>
      </c>
      <c r="I11" s="5">
        <v>4</v>
      </c>
      <c r="J11" s="7" t="s">
        <v>30</v>
      </c>
    </row>
    <row r="12" spans="1:10" ht="30">
      <c r="A12" s="7">
        <v>6</v>
      </c>
      <c r="B12" s="6" t="s">
        <v>9</v>
      </c>
      <c r="C12" s="6" t="s">
        <v>12</v>
      </c>
      <c r="D12" s="6" t="s">
        <v>10</v>
      </c>
      <c r="E12" s="5">
        <v>22</v>
      </c>
      <c r="F12" s="5">
        <v>12</v>
      </c>
      <c r="G12" s="5">
        <v>15</v>
      </c>
      <c r="H12" s="3">
        <f t="shared" si="0"/>
        <v>49</v>
      </c>
      <c r="I12" s="5">
        <v>5</v>
      </c>
      <c r="J12" s="7" t="s">
        <v>30</v>
      </c>
    </row>
    <row r="13" spans="1:10" ht="75">
      <c r="A13" s="7">
        <v>7</v>
      </c>
      <c r="B13" s="6" t="s">
        <v>13</v>
      </c>
      <c r="C13" s="6" t="s">
        <v>26</v>
      </c>
      <c r="D13" s="6" t="s">
        <v>14</v>
      </c>
      <c r="E13" s="5">
        <v>15</v>
      </c>
      <c r="F13" s="5">
        <v>14</v>
      </c>
      <c r="G13" s="5">
        <v>15</v>
      </c>
      <c r="H13" s="3">
        <f t="shared" si="0"/>
        <v>44</v>
      </c>
      <c r="I13" s="5">
        <v>6</v>
      </c>
      <c r="J13" s="7" t="s">
        <v>30</v>
      </c>
    </row>
    <row r="14" spans="1:10" ht="45">
      <c r="A14" s="7">
        <v>8</v>
      </c>
      <c r="B14" s="6" t="s">
        <v>7</v>
      </c>
      <c r="C14" s="6" t="s">
        <v>26</v>
      </c>
      <c r="D14" s="6" t="s">
        <v>8</v>
      </c>
      <c r="E14" s="5">
        <v>1</v>
      </c>
      <c r="F14" s="5">
        <v>13</v>
      </c>
      <c r="G14" s="5">
        <v>13</v>
      </c>
      <c r="H14" s="3">
        <f t="shared" si="0"/>
        <v>27</v>
      </c>
      <c r="I14" s="5">
        <v>7</v>
      </c>
      <c r="J14" s="7" t="s">
        <v>30</v>
      </c>
    </row>
  </sheetData>
  <sortState ref="B4:H11">
    <sortCondition descending="1" ref="H4:H11"/>
  </sortState>
  <mergeCells count="10">
    <mergeCell ref="J5:J6"/>
    <mergeCell ref="A1:J1"/>
    <mergeCell ref="A2:J2"/>
    <mergeCell ref="A3:J3"/>
    <mergeCell ref="A4:J4"/>
    <mergeCell ref="I5:I6"/>
    <mergeCell ref="A5:A6"/>
    <mergeCell ref="B5:B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2020-06-08T10:19:55Z</dcterms:modified>
</cp:coreProperties>
</file>